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ion Planner" sheetId="1" state="visible" r:id="rId3"/>
    <sheet name="Leg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<sst xmlns="http://schemas.openxmlformats.org/spreadsheetml/2006/main" count="26" uniqueCount="26">
  <si>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Microgreens Production Planner — Free Tool from Microgreens Pulse</t>
  </si>
  <si>
    <t xml:space="preserve">Fill in the blue cells (crop parameters + delivery date). Sow Date, Blackout End, and Harvest Date are calculated automatically.</t>
  </si>
  <si>
    <t xml:space="preserve">Crop</t>
  </si>
  <si>
    <t xml:space="preserve">Germination Days</t>
  </si>
  <si>
    <t xml:space="preserve">Blackout Days</t>
  </si>
  <si>
    <t xml:space="preserve">Light Days</t>
  </si>
  <si>
    <t xml:space="preserve">Total Grow Days</t>
  </si>
  <si>
    <t xml:space="preserve">Delivery Date</t>
  </si>
  <si>
    <t xml:space="preserve">Sow Date</t>
  </si>
  <si>
    <t xml:space="preserve">Blackout Ends</t>
  </si>
  <si>
    <t xml:space="preserve">Light Starts</t>
  </si>
  <si>
    <t xml:space="preserve">Trays Needed</t>
  </si>
  <si>
    <t xml:space="preserve">Broccoli</t>
  </si>
  <si>
    <t xml:space="preserve">2026-09-15</t>
  </si>
  <si>
    <t xml:space="preserve">Sunflower</t>
  </si>
  <si>
    <t xml:space="preserve">2026-09-16</t>
  </si>
  <si>
    <t xml:space="preserve">Pea Shoots</t>
  </si>
  <si>
    <t xml:space="preserve">2026-09-18</t>
  </si>
  <si>
    <t xml:space="preserve">How to use this planner</t>
  </si>
  <si>
    <t xml:space="preserve">Blue cells are the ones you edit: Crop, Germination Days, Blackout Days, Light Days, Delivery Date, Trays Needed.</t>
  </si>
  <si>
    <t xml:space="preserve">Black formula cells calculate automatically: Total Grow Days, Sow Date, Blackout Ends, Light Starts.</t>
  </si>
  <si>
    <t xml:space="preserve">Sow Date = Delivery Date − Total Grow Days</t>
  </si>
  <si>
    <t xml:space="preserve">Blackout Ends = Sow Date + Germination Days</t>
  </si>
  <si>
    <t xml:space="preserve">Light Starts = Blackout Ends + Blackout Days</t>
  </si>
  <si>
    <t xml:space="preserve">Want this to update itself, sync with real orders, and generate daily task lists automatically?</t>
  </si>
  <si>
    <t xml:space="preserve">Microgreens Pulse does this backward-scheduling for you — see microgreenspro.app/signup.php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</si>
</sst>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yyyy\-mm\-dd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3A2B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3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B3A2B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3A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10"/>
    <col collapsed="false" customWidth="true" hidden="false" outlineLevel="0" max="4" min="4" style="0" width="9"/>
    <col collapsed="false" customWidth="true" hidden="false" outlineLevel="0" max="5" min="5" style="0" width="10"/>
    <col collapsed="false" customWidth="true" hidden="false" outlineLevel="0" max="6" min="6" style="0" width="13"/>
    <col collapsed="false" customWidth="true" hidden="false" outlineLevel="0" max="9" min="7" style="0" width="12"/>
    <col collapsed="false" customWidth="true" hidden="false" outlineLevel="0" max="10" min="10" style="0" width="1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9.5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s">
        <v>12</v>
      </c>
      <c r="B5" s="5" t="n">
        <v>3</v>
      </c>
      <c r="C5" s="5" t="n">
        <v>3</v>
      </c>
      <c r="D5" s="5" t="n">
        <v>5</v>
      </c>
      <c r="E5" s="6" t="n">
        <f aca="false">B5+C5+D5</f>
        <v>11</v>
      </c>
      <c r="F5" s="7" t="s">
        <v>13</v>
      </c>
      <c r="G5" s="8" t="n">
        <f aca="false">F5-E5</f>
        <v>46269</v>
      </c>
      <c r="H5" s="8" t="n">
        <f aca="false">G5+B5</f>
        <v>46272</v>
      </c>
      <c r="I5" s="8" t="n">
        <f aca="false">H5+C5</f>
        <v>46275</v>
      </c>
      <c r="J5" s="5" t="n">
        <v>40</v>
      </c>
    </row>
    <row r="6" customFormat="false" ht="15" hidden="false" customHeight="false" outlineLevel="0" collapsed="false">
      <c r="A6" s="4" t="s">
        <v>14</v>
      </c>
      <c r="B6" s="5" t="n">
        <v>2</v>
      </c>
      <c r="C6" s="5" t="n">
        <v>2</v>
      </c>
      <c r="D6" s="5" t="n">
        <v>6</v>
      </c>
      <c r="E6" s="6" t="n">
        <f aca="false">B6+C6+D6</f>
        <v>10</v>
      </c>
      <c r="F6" s="7" t="s">
        <v>15</v>
      </c>
      <c r="G6" s="8" t="n">
        <f aca="false">F6-E6</f>
        <v>46271</v>
      </c>
      <c r="H6" s="8" t="n">
        <f aca="false">G6+B6</f>
        <v>46273</v>
      </c>
      <c r="I6" s="8" t="n">
        <f aca="false">H6+C6</f>
        <v>46275</v>
      </c>
      <c r="J6" s="5" t="n">
        <v>25</v>
      </c>
    </row>
    <row r="7" customFormat="false" ht="15" hidden="false" customHeight="false" outlineLevel="0" collapsed="false">
      <c r="A7" s="4" t="s">
        <v>16</v>
      </c>
      <c r="B7" s="5" t="n">
        <v>2</v>
      </c>
      <c r="C7" s="5" t="n">
        <v>0</v>
      </c>
      <c r="D7" s="5" t="n">
        <v>8</v>
      </c>
      <c r="E7" s="6" t="n">
        <f aca="false">B7+C7+D7</f>
        <v>10</v>
      </c>
      <c r="F7" s="7" t="s">
        <v>17</v>
      </c>
      <c r="G7" s="8" t="n">
        <f aca="false">F7-E7</f>
        <v>46273</v>
      </c>
      <c r="H7" s="8" t="n">
        <f aca="false">G7+B7</f>
        <v>46275</v>
      </c>
      <c r="I7" s="8" t="n">
        <f aca="false">H7+C7</f>
        <v>46275</v>
      </c>
      <c r="J7" s="5" t="n">
        <v>30</v>
      </c>
    </row>
    <row r="8" customFormat="false" ht="15" hidden="false" customHeight="false" outlineLevel="0" collapsed="false">
      <c r="A8" s="9"/>
      <c r="B8" s="9"/>
      <c r="C8" s="9"/>
      <c r="D8" s="9"/>
      <c r="E8" s="9" t="n">
        <f aca="false">B8+C8+D8</f>
        <v>0</v>
      </c>
      <c r="F8" s="10"/>
      <c r="G8" s="10" t="n">
        <f aca="false">F8-E8</f>
        <v>0</v>
      </c>
      <c r="H8" s="10" t="n">
        <f aca="false">G8+B8</f>
        <v>0</v>
      </c>
      <c r="I8" s="10" t="n">
        <f aca="false">H8+C8</f>
        <v>0</v>
      </c>
      <c r="J8" s="9"/>
    </row>
    <row r="9" customFormat="false" ht="15" hidden="false" customHeight="false" outlineLevel="0" collapsed="false">
      <c r="A9" s="9"/>
      <c r="B9" s="9"/>
      <c r="C9" s="9"/>
      <c r="D9" s="9"/>
      <c r="E9" s="9" t="n">
        <f aca="false">B9+C9+D9</f>
        <v>0</v>
      </c>
      <c r="F9" s="10"/>
      <c r="G9" s="10" t="n">
        <f aca="false">F9-E9</f>
        <v>0</v>
      </c>
      <c r="H9" s="10" t="n">
        <f aca="false">G9+B9</f>
        <v>0</v>
      </c>
      <c r="I9" s="10" t="n">
        <f aca="false">H9+C9</f>
        <v>0</v>
      </c>
      <c r="J9" s="9"/>
    </row>
    <row r="10" customFormat="false" ht="15" hidden="false" customHeight="false" outlineLevel="0" collapsed="false">
      <c r="A10" s="9"/>
      <c r="B10" s="9"/>
      <c r="C10" s="9"/>
      <c r="D10" s="9"/>
      <c r="E10" s="9" t="n">
        <f aca="false">B10+C10+D10</f>
        <v>0</v>
      </c>
      <c r="F10" s="10"/>
      <c r="G10" s="10" t="n">
        <f aca="false">F10-E10</f>
        <v>0</v>
      </c>
      <c r="H10" s="10" t="n">
        <f aca="false">G10+B10</f>
        <v>0</v>
      </c>
      <c r="I10" s="10" t="n">
        <f aca="false">H10+C10</f>
        <v>0</v>
      </c>
      <c r="J10" s="9"/>
    </row>
    <row r="11" customFormat="false" ht="15" hidden="false" customHeight="false" outlineLevel="0" collapsed="false">
      <c r="A11" s="9"/>
      <c r="B11" s="9"/>
      <c r="C11" s="9"/>
      <c r="D11" s="9"/>
      <c r="E11" s="9" t="n">
        <f aca="false">B11+C11+D11</f>
        <v>0</v>
      </c>
      <c r="F11" s="10"/>
      <c r="G11" s="10" t="n">
        <f aca="false">F11-E11</f>
        <v>0</v>
      </c>
      <c r="H11" s="10" t="n">
        <f aca="false">G11+B11</f>
        <v>0</v>
      </c>
      <c r="I11" s="10" t="n">
        <f aca="false">H11+C11</f>
        <v>0</v>
      </c>
      <c r="J11" s="9"/>
    </row>
    <row r="12" customFormat="false" ht="15" hidden="false" customHeight="false" outlineLevel="0" collapsed="false">
      <c r="A12" s="9"/>
      <c r="B12" s="9"/>
      <c r="C12" s="9"/>
      <c r="D12" s="9"/>
      <c r="E12" s="9" t="n">
        <f aca="false">B12+C12+D12</f>
        <v>0</v>
      </c>
      <c r="F12" s="10"/>
      <c r="G12" s="10" t="n">
        <f aca="false">F12-E12</f>
        <v>0</v>
      </c>
      <c r="H12" s="10" t="n">
        <f aca="false">G12+B12</f>
        <v>0</v>
      </c>
      <c r="I12" s="10" t="n">
        <f aca="false">H12+C12</f>
        <v>0</v>
      </c>
      <c r="J12" s="9"/>
    </row>
    <row r="13" customFormat="false" ht="15" hidden="false" customHeight="false" outlineLevel="0" collapsed="false">
      <c r="A13" s="9"/>
      <c r="B13" s="9"/>
      <c r="C13" s="9"/>
      <c r="D13" s="9"/>
      <c r="E13" s="9" t="n">
        <f aca="false">B13+C13+D13</f>
        <v>0</v>
      </c>
      <c r="F13" s="10"/>
      <c r="G13" s="10" t="n">
        <f aca="false">F13-E13</f>
        <v>0</v>
      </c>
      <c r="H13" s="10" t="n">
        <f aca="false">G13+B13</f>
        <v>0</v>
      </c>
      <c r="I13" s="10" t="n">
        <f aca="false">H13+C13</f>
        <v>0</v>
      </c>
      <c r="J13" s="9"/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6.15" hidden="false" customHeight="false" outlineLevel="0" collapsed="false">
      <c r="A1" s="11" t="s">
        <v>18</v>
      </c>
    </row>
    <row r="2" customFormat="false" ht="15" hidden="false" customHeight="false" outlineLevel="0" collapsed="false">
      <c r="A2" s="12"/>
    </row>
    <row r="3" customFormat="false" ht="15" hidden="false" customHeight="false" outlineLevel="0" collapsed="false">
      <c r="A3" s="12" t="s">
        <v>19</v>
      </c>
    </row>
    <row r="4" customFormat="false" ht="15" hidden="false" customHeight="false" outlineLevel="0" collapsed="false">
      <c r="A4" s="12" t="s">
        <v>20</v>
      </c>
    </row>
    <row r="5" customFormat="false" ht="15" hidden="false" customHeight="false" outlineLevel="0" collapsed="false">
      <c r="A5" s="12"/>
    </row>
    <row r="6" customFormat="false" ht="15" hidden="false" customHeight="false" outlineLevel="0" collapsed="false">
      <c r="A6" s="12" t="s">
        <v>21</v>
      </c>
    </row>
    <row r="7" customFormat="false" ht="15" hidden="false" customHeight="false" outlineLevel="0" collapsed="false">
      <c r="A7" s="12" t="s">
        <v>22</v>
      </c>
    </row>
    <row r="8" customFormat="false" ht="15" hidden="false" customHeight="false" outlineLevel="0" collapsed="false">
      <c r="A8" s="12" t="s">
        <v>23</v>
      </c>
    </row>
    <row r="9" customFormat="false" ht="15" hidden="false" customHeight="false" outlineLevel="0" collapsed="false">
      <c r="A9" s="12"/>
    </row>
    <row r="10" customFormat="false" ht="15" hidden="false" customHeight="false" outlineLevel="0" collapsed="false">
      <c r="A10" s="12" t="s">
        <v>24</v>
      </c>
    </row>
    <row r="11" customFormat="false" ht="15" hidden="false" customHeight="false" outlineLevel="0" collapsed="false">
      <c r="A11" s="12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2026-08-29T19:25:36Z</dcterms:created>
  <dc:creator>openpyxl</dc:creator>
  <dc:description/>
  <dc:language>en-US</dc:language>
  <cp:lastModifiedBy/>
  <dcterms:modified xsi:type="dcterms:W3CDTF">2026-08-29T19:25:36Z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